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TAKEHOLDERS\Contact lists\SG members\"/>
    </mc:Choice>
  </mc:AlternateContent>
  <bookViews>
    <workbookView xWindow="0" yWindow="0" windowWidth="19200" windowHeight="6900"/>
  </bookViews>
  <sheets>
    <sheet name="Sheet1" sheetId="1" r:id="rId1"/>
  </sheets>
  <definedNames>
    <definedName name="_xlnm._FilterDatabase" localSheetId="0" hidden="1">Sheet1!$A$2:$E$2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<sst xmlns="http://schemas.openxmlformats.org/spreadsheetml/2006/main" count="165" uniqueCount="147">
  <si>
    <t>Tel:  +359 2 9823217</t>
  </si>
  <si>
    <t>eusdr@mvr.bg</t>
  </si>
  <si>
    <t>Tel:  +359 2 9822700</t>
  </si>
  <si>
    <t>Aivancheva.40@mvr.bg</t>
  </si>
  <si>
    <t>Federal Ministry of the Interior</t>
  </si>
  <si>
    <t>Bundesministerium des Innern, für Bau und Heimat</t>
  </si>
  <si>
    <t>President of the Bavarian Police</t>
  </si>
  <si>
    <t>stmi.eusdr@polizei.bayern.de</t>
  </si>
  <si>
    <t>Tel: +49 89 2192 2824</t>
  </si>
  <si>
    <t>martin.krauss01@polizei.bayern.de</t>
  </si>
  <si>
    <t>Tel: +43 153126-3412</t>
  </si>
  <si>
    <t>Claudia.Gosch-Satzer @bmi.gv.at</t>
  </si>
  <si>
    <t>vmajic@mup.hr</t>
  </si>
  <si>
    <t>petra.kratochvilova@mvcr.cz</t>
  </si>
  <si>
    <t>iveta.zdarska@mvcr.cz</t>
  </si>
  <si>
    <t>sigurd.jaeger@im.bwl.de</t>
  </si>
  <si>
    <t>Tel: +49 (0)711/231-3326</t>
  </si>
  <si>
    <t>euhat@bm.gov.hu</t>
  </si>
  <si>
    <t>monika.herczeg@bm.gov.hu</t>
  </si>
  <si>
    <t>roman.gutu@border.gov.md</t>
  </si>
  <si>
    <t>Ministry of the Interior</t>
  </si>
  <si>
    <t>Tel:    +382 20 203 297</t>
  </si>
  <si>
    <t>zenajda.deloik@mup.gov.me</t>
  </si>
  <si>
    <t>dgaesri@mai.gov.ro svri.daeri@mai.gov.ro.</t>
  </si>
  <si>
    <t>Ministry of Interior</t>
  </si>
  <si>
    <t>rose.bugarcic@mup.gov.rs</t>
  </si>
  <si>
    <t>samo.drobez@gov.si</t>
  </si>
  <si>
    <t>roland.mayer-frei@ec.europa.eu</t>
  </si>
  <si>
    <t>Danube Strategy Point</t>
  </si>
  <si>
    <t>SELEC Regional Center for Combating Transborder Crime</t>
  </si>
  <si>
    <t xml:space="preserve">Tel: + 4021-303-6019 </t>
  </si>
  <si>
    <t>smaleeva@secicenter.org</t>
  </si>
  <si>
    <t>Tel: +359 2 982 59 70</t>
  </si>
  <si>
    <t>eusdr@mvr.bg bboteva.14@mvr.bg</t>
  </si>
  <si>
    <t xml:space="preserve">Prof. Dr. Wilhelm Schmidbauer </t>
  </si>
  <si>
    <t>BG</t>
  </si>
  <si>
    <t>DE</t>
  </si>
  <si>
    <t>EU</t>
  </si>
  <si>
    <t>BA</t>
  </si>
  <si>
    <t>AT</t>
  </si>
  <si>
    <t>HR</t>
  </si>
  <si>
    <t>CZ</t>
  </si>
  <si>
    <t>HU</t>
  </si>
  <si>
    <t>MD</t>
  </si>
  <si>
    <t>ME</t>
  </si>
  <si>
    <t>RO</t>
  </si>
  <si>
    <t>RS</t>
  </si>
  <si>
    <t>SK</t>
  </si>
  <si>
    <t>SI</t>
  </si>
  <si>
    <t xml:space="preserve">DE  </t>
  </si>
  <si>
    <t xml:space="preserve">DE </t>
  </si>
  <si>
    <t>Snezhina Marinova</t>
  </si>
  <si>
    <t>Anelia Ivancheva</t>
  </si>
  <si>
    <t>Viola Mattathil-Reuther</t>
  </si>
  <si>
    <t>Martin Krauß</t>
  </si>
  <si>
    <t>Claudia Gosch- Satzer</t>
  </si>
  <si>
    <t>Vjekoslav Majić</t>
  </si>
  <si>
    <t>Petra Kratochvílová</t>
  </si>
  <si>
    <t>Iveta Zdarska</t>
  </si>
  <si>
    <t>Sigurd Jaeger</t>
  </si>
  <si>
    <t xml:space="preserve">Mátyás HEGYALJAI </t>
  </si>
  <si>
    <t>Mónika Herczeg</t>
  </si>
  <si>
    <t xml:space="preserve">Roman Gutu </t>
  </si>
  <si>
    <t>Zenajda Deloik</t>
  </si>
  <si>
    <t>Vilhelmina Lucinescu</t>
  </si>
  <si>
    <t>Rose Bugarčić</t>
  </si>
  <si>
    <t>Samo Drobež</t>
  </si>
  <si>
    <t>Roland Mayer-Frei</t>
  </si>
  <si>
    <t>Snejana Maleeva</t>
  </si>
  <si>
    <t>Boryana Boteva</t>
  </si>
  <si>
    <t>European Commission, DG Regional and Urban Policy</t>
  </si>
  <si>
    <t>Ministry of the Interior of the Republic of Slovenia</t>
  </si>
  <si>
    <t xml:space="preserve">Ministry of Interior, Sector for International Cooperation, European Affairs and Planning </t>
  </si>
  <si>
    <t>Ministry of Internal Affairs of Romania, General Directorate for European Affairs, Schengen and International Relations</t>
  </si>
  <si>
    <t>Ministry of the Interior, Directorate for International Cooperation and European Integration</t>
  </si>
  <si>
    <t>Ministry of Internal Affairs, Policy and Project Assistance Directorate, Border Police Department</t>
  </si>
  <si>
    <t xml:space="preserve">Ministry of Interior, EU Cooperation Department, </t>
  </si>
  <si>
    <r>
      <t>International Cooperation and EU Department, Ministry of the Interior</t>
    </r>
    <r>
      <rPr>
        <b/>
        <u/>
        <sz val="12"/>
        <color theme="1"/>
        <rFont val="Times New Roman"/>
        <family val="1"/>
      </rPr>
      <t/>
    </r>
  </si>
  <si>
    <r>
      <rPr>
        <b/>
        <sz val="10"/>
        <color rgb="FFFFFFFF"/>
        <rFont val="Arial"/>
        <family val="2"/>
      </rPr>
      <t>State</t>
    </r>
  </si>
  <si>
    <r>
      <rPr>
        <b/>
        <sz val="10"/>
        <color rgb="FFFFFFFF"/>
        <rFont val="Arial"/>
        <family val="2"/>
      </rPr>
      <t>Name</t>
    </r>
  </si>
  <si>
    <t>Name of organisation</t>
  </si>
  <si>
    <r>
      <rPr>
        <b/>
        <sz val="10"/>
        <color rgb="FFFFFFFF"/>
        <rFont val="Arial"/>
        <family val="2"/>
      </rPr>
      <t>Telephone</t>
    </r>
    <r>
      <rPr>
        <sz val="10"/>
        <color rgb="FFFFFFFF"/>
        <rFont val="Times New Roman"/>
        <family val="1"/>
      </rPr>
      <t xml:space="preserve"> </t>
    </r>
    <r>
      <rPr>
        <b/>
        <sz val="10"/>
        <color rgb="FFFFFFFF"/>
        <rFont val="Arial"/>
        <family val="2"/>
      </rPr>
      <t>Number</t>
    </r>
  </si>
  <si>
    <r>
      <rPr>
        <b/>
        <sz val="10"/>
        <color rgb="FFFFFFFF"/>
        <rFont val="Arial"/>
        <family val="2"/>
      </rPr>
      <t>E-mail</t>
    </r>
  </si>
  <si>
    <t>Tel: +373 22 264 521</t>
  </si>
  <si>
    <t>Tel:00 40212648630</t>
  </si>
  <si>
    <r>
      <t xml:space="preserve">“International cooperation" Directorate,  Ministry of Interior, </t>
    </r>
    <r>
      <rPr>
        <u/>
        <sz val="9"/>
        <color theme="1"/>
        <rFont val="Arial"/>
        <family val="2"/>
      </rPr>
      <t xml:space="preserve"> </t>
    </r>
  </si>
  <si>
    <t>Ministry of Interior, EU and International Relations</t>
  </si>
  <si>
    <t>International Police Co-operation Unit, Bavarian State Ministry of the Interior and for Integration</t>
  </si>
  <si>
    <t xml:space="preserve">Ministry of Interior, Border Police Directorate </t>
  </si>
  <si>
    <t>Viola.MattathilReuther@bmi.bund.de
eu1ag@bmi.bund.de</t>
  </si>
  <si>
    <t>International Police Co-operation Unit, Bavarian State Ministry of the Interior, and for Integration</t>
  </si>
  <si>
    <t xml:space="preserve">Ministry of the Interior, Digitisation and Migration, BW Republic of Germany, Baden-Württemberg </t>
  </si>
  <si>
    <t>Division for Combating Crime and Prevention, Ministry of the Interior, Digitisation and Migration, Baden-Wuerttemberg</t>
  </si>
  <si>
    <t>PA 11 - Security Steering Group members</t>
  </si>
  <si>
    <t>Bilateral and Multilateral Relations Department</t>
  </si>
  <si>
    <t xml:space="preserve">Kirsten Wittschen </t>
  </si>
  <si>
    <t>Division AG EU1
EU-Coordination
Federal Ministery of the Interior, Buildung and Community</t>
  </si>
  <si>
    <t>Tel:  +49 3018 681 12076</t>
  </si>
  <si>
    <t>Kirsten.Wittschen@bmi.bund.de</t>
  </si>
  <si>
    <t>Susanne Kullmann</t>
  </si>
  <si>
    <t>International Police Co-operation Unit
Police Department
Bavarian State Ministry of the Interior, for Sport and Integration (StMI)</t>
  </si>
  <si>
    <t>Tel: +49 89 2192 2671</t>
  </si>
  <si>
    <t>susanne.kullmann@polizei.bayern.de</t>
  </si>
  <si>
    <t>Miloš Šobat</t>
  </si>
  <si>
    <t>milos.sobat@minv.sk</t>
  </si>
  <si>
    <t>Rosen Kukushev</t>
  </si>
  <si>
    <t>Tel: +359 2 982 41 62</t>
  </si>
  <si>
    <t>eusdr@mvr.bg 
rkukushev.14@mvr.bg</t>
  </si>
  <si>
    <t>Rauven Engel</t>
  </si>
  <si>
    <t>rouven.engel@im.bwl.de</t>
  </si>
  <si>
    <t>roland.finkl@polizei.bayern.de</t>
  </si>
  <si>
    <t>Katharina Lenz</t>
  </si>
  <si>
    <t>Alexandru Gutu</t>
  </si>
  <si>
    <t>alexandru.gutu@border.gov.md;</t>
  </si>
  <si>
    <t>Strategic Development and External Assistance Directorate of the General Inspectorate of the Border Police of the Ministry of Internal Affairs</t>
  </si>
  <si>
    <t>Presidium of the Police Force</t>
  </si>
  <si>
    <t>National Crime Agency</t>
  </si>
  <si>
    <t>Slovak Republic</t>
  </si>
  <si>
    <t>UA</t>
  </si>
  <si>
    <t>Olga Yeromina</t>
  </si>
  <si>
    <t>Ministry of Internal Affairs, Strategic Planning and European Integration Directorate</t>
  </si>
  <si>
    <t>euro@mvs.gov.ua</t>
  </si>
  <si>
    <t>Ana Pajović</t>
  </si>
  <si>
    <t>Tel: +381113062000;
ext. 43178</t>
  </si>
  <si>
    <t>ana.pajovic@mup.gov.rs</t>
  </si>
  <si>
    <t>Hubert Griepe</t>
  </si>
  <si>
    <t>Bavarian State Criminal Police</t>
  </si>
  <si>
    <t>hubert.griepe@polizei.bayern.de</t>
  </si>
  <si>
    <t>Roland Finkl</t>
  </si>
  <si>
    <t>katharina.lenz@eusdr-dsp.eu</t>
  </si>
  <si>
    <t>Tel:+ 420 974 817 283</t>
  </si>
  <si>
    <t>Tel: +420 974 817 579</t>
  </si>
  <si>
    <t>Tel: +49 30 18 681-12612</t>
  </si>
  <si>
    <t>Tel: +49 (0)89 1212-4579</t>
  </si>
  <si>
    <t>Tel: +49 7112313322</t>
  </si>
  <si>
    <t> Tel: +421 9610 54516</t>
  </si>
  <si>
    <t>Tel: +386 1 428 5098</t>
  </si>
  <si>
    <t>Tel: ++38 044 2547090</t>
  </si>
  <si>
    <t>Tel: +43 (0)1 89 08 088 - 26 02</t>
  </si>
  <si>
    <t>Tel:  +385 1 3788 531</t>
  </si>
  <si>
    <t>Tel: +36 14411422</t>
  </si>
  <si>
    <t>Tel: +37 3 22 264 558
Mob: +373 690 38 616</t>
  </si>
  <si>
    <t>Tel: +381 (0) 11/306 2000 
ext. 43181 
Tel: +381 (0) 11/3622 233</t>
  </si>
  <si>
    <t>Zorana Motika</t>
  </si>
  <si>
    <t>Sector for international Cooperation and EU Integration, Ministry of Security</t>
  </si>
  <si>
    <t>Tel: +387 33 492 448</t>
  </si>
  <si>
    <t>zorana.ivanovic@msb.gov.ba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</si>
</sst>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b/>
      <sz val="10"/>
      <color rgb="FFFFFFFF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rgb="FF000000"/>
      <name val="Times New Roman"/>
      <family val="1"/>
    </font>
    <font>
      <sz val="10"/>
      <color rgb="FFFFFFFF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u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55F91"/>
      </patternFill>
    </fill>
    <fill>
      <patternFill patternType="solid">
        <fgColor rgb="FF355F9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CDD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4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left"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wrapText="1"/>
    </xf>
    <xf numFmtId="0" fontId="8" fillId="6" borderId="1" xfId="0" applyFont="1" applyFill="1" applyBorder="1"/>
    <xf numFmtId="0" fontId="9" fillId="6" borderId="0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vertical="center"/>
    </xf>
    <xf numFmtId="0" fontId="10" fillId="6" borderId="7" xfId="0" applyFont="1" applyFill="1" applyBorder="1" applyAlignment="1">
      <alignment vertical="center"/>
    </xf>
    <xf numFmtId="0" fontId="10" fillId="6" borderId="6" xfId="0" applyFont="1" applyFill="1" applyBorder="1" applyAlignment="1">
      <alignment vertical="center"/>
    </xf>
    <xf numFmtId="0" fontId="10" fillId="6" borderId="5" xfId="0" applyFont="1" applyFill="1" applyBorder="1" applyAlignment="1">
      <alignment vertical="center" wrapText="1"/>
    </xf>
    <xf numFmtId="0" fontId="10" fillId="6" borderId="7" xfId="0" applyFont="1" applyFill="1" applyBorder="1" applyAlignment="1">
      <alignment vertical="center" wrapText="1"/>
    </xf>
    <xf numFmtId="0" fontId="10" fillId="6" borderId="6" xfId="0" applyFont="1" applyFill="1" applyBorder="1" applyAlignment="1">
      <alignment vertical="center" wrapText="1"/>
    </xf>
    <xf numFmtId="0" fontId="9" fillId="6" borderId="5" xfId="0" applyFont="1" applyFill="1" applyBorder="1" applyAlignment="1">
      <alignment vertical="center" wrapText="1"/>
    </xf>
    <xf numFmtId="0" fontId="9" fillId="6" borderId="7" xfId="0" applyFont="1" applyFill="1" applyBorder="1" applyAlignment="1">
      <alignment vertical="center" wrapText="1"/>
    </xf>
    <xf numFmtId="0" fontId="9" fillId="6" borderId="6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2CD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exandru.gutu@border.gov.md;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Kirsten.Wittschen@bmi.bund.de" TargetMode="External"/><Relationship Id="rId7" Type="http://schemas.openxmlformats.org/officeDocument/2006/relationships/hyperlink" Target="mailto:ana.pajovic@mup.gov.rs" TargetMode="External"/><Relationship Id="rId12" Type="http://schemas.openxmlformats.org/officeDocument/2006/relationships/hyperlink" Target="mailto:zorana.ivanovic@msb.gov.ba" TargetMode="External"/><Relationship Id="rId2" Type="http://schemas.openxmlformats.org/officeDocument/2006/relationships/hyperlink" Target="mailto:smaleeva@secicenter.org" TargetMode="External"/><Relationship Id="rId1" Type="http://schemas.openxmlformats.org/officeDocument/2006/relationships/hyperlink" Target="mailto:smarinova.14@mvr.bg" TargetMode="External"/><Relationship Id="rId6" Type="http://schemas.openxmlformats.org/officeDocument/2006/relationships/hyperlink" Target="mailto:roland.finkl@polizei.bayern.de" TargetMode="External"/><Relationship Id="rId11" Type="http://schemas.openxmlformats.org/officeDocument/2006/relationships/hyperlink" Target="tel:&#160;+373&#160;22%20264&#160;558Mob:%20+373%20690%2038%20616" TargetMode="External"/><Relationship Id="rId5" Type="http://schemas.openxmlformats.org/officeDocument/2006/relationships/hyperlink" Target="mailto:rouven.engel@im.bwl.de" TargetMode="External"/><Relationship Id="rId10" Type="http://schemas.openxmlformats.org/officeDocument/2006/relationships/hyperlink" Target="mailto:katharina.lenz@eusdr-dsp.eu" TargetMode="External"/><Relationship Id="rId4" Type="http://schemas.openxmlformats.org/officeDocument/2006/relationships/hyperlink" Target="mailto:susanne.kullmann@polizei.bayern.de" TargetMode="External"/><Relationship Id="rId9" Type="http://schemas.openxmlformats.org/officeDocument/2006/relationships/hyperlink" Target="mailto:hubert.griepe@polizei.bayern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E4" sqref="E4"/>
    </sheetView>
  </sheetViews>
  <sheetFormatPr baseColWidth="10" defaultColWidth="9.140625" defaultRowHeight="15" x14ac:dyDescent="0.25"/>
  <cols>
    <col min="2" max="2" width="29" customWidth="1"/>
    <col min="3" max="3" width="28.28515625" bestFit="1" customWidth="1"/>
    <col min="4" max="4" width="26.28515625" bestFit="1" customWidth="1"/>
    <col min="5" max="5" width="32.85546875" customWidth="1"/>
  </cols>
  <sheetData>
    <row r="1" spans="1:5" ht="22.5" customHeight="1" x14ac:dyDescent="0.25">
      <c r="A1" s="17" t="s">
        <v>93</v>
      </c>
      <c r="B1" s="18"/>
      <c r="C1" s="18"/>
      <c r="D1" s="18"/>
      <c r="E1" s="18"/>
    </row>
    <row r="2" spans="1:5" ht="27" customHeight="1" x14ac:dyDescent="0.25">
      <c r="A2" s="2" t="s">
        <v>78</v>
      </c>
      <c r="B2" s="2" t="s">
        <v>79</v>
      </c>
      <c r="C2" s="1" t="s">
        <v>80</v>
      </c>
      <c r="D2" s="3" t="s">
        <v>81</v>
      </c>
      <c r="E2" s="2" t="s">
        <v>82</v>
      </c>
    </row>
    <row r="3" spans="1:5" x14ac:dyDescent="0.25">
      <c r="A3" s="4" t="s">
        <v>39</v>
      </c>
      <c r="B3" s="5" t="s">
        <v>55</v>
      </c>
      <c r="C3" s="6" t="s">
        <v>4</v>
      </c>
      <c r="D3" s="6" t="s">
        <v>10</v>
      </c>
      <c r="E3" s="6" t="s">
        <v>11</v>
      </c>
    </row>
    <row r="4" spans="1:5" ht="36" x14ac:dyDescent="0.25">
      <c r="A4" s="4" t="s">
        <v>38</v>
      </c>
      <c r="B4" s="5" t="s">
        <v>143</v>
      </c>
      <c r="C4" s="6" t="s">
        <v>144</v>
      </c>
      <c r="D4" s="6" t="s">
        <v>145</v>
      </c>
      <c r="E4" s="6" t="s">
        <v>146</v>
      </c>
    </row>
    <row r="5" spans="1:5" ht="24" x14ac:dyDescent="0.25">
      <c r="A5" s="4" t="s">
        <v>35</v>
      </c>
      <c r="B5" s="5" t="s">
        <v>51</v>
      </c>
      <c r="C5" s="6" t="s">
        <v>85</v>
      </c>
      <c r="D5" s="6" t="s">
        <v>0</v>
      </c>
      <c r="E5" s="6" t="s">
        <v>1</v>
      </c>
    </row>
    <row r="6" spans="1:5" ht="24" x14ac:dyDescent="0.25">
      <c r="A6" s="4" t="s">
        <v>35</v>
      </c>
      <c r="B6" s="5" t="s">
        <v>52</v>
      </c>
      <c r="C6" s="6" t="s">
        <v>94</v>
      </c>
      <c r="D6" s="6" t="s">
        <v>2</v>
      </c>
      <c r="E6" s="6" t="s">
        <v>3</v>
      </c>
    </row>
    <row r="7" spans="1:5" x14ac:dyDescent="0.25">
      <c r="A7" s="4" t="s">
        <v>35</v>
      </c>
      <c r="B7" s="5" t="s">
        <v>69</v>
      </c>
      <c r="C7" s="6" t="s">
        <v>24</v>
      </c>
      <c r="D7" s="6" t="s">
        <v>32</v>
      </c>
      <c r="E7" s="9" t="s">
        <v>33</v>
      </c>
    </row>
    <row r="8" spans="1:5" ht="24" x14ac:dyDescent="0.25">
      <c r="A8" s="4" t="s">
        <v>35</v>
      </c>
      <c r="B8" s="5" t="s">
        <v>105</v>
      </c>
      <c r="C8" s="6" t="s">
        <v>24</v>
      </c>
      <c r="D8" s="6" t="s">
        <v>106</v>
      </c>
      <c r="E8" s="9" t="s">
        <v>107</v>
      </c>
    </row>
    <row r="9" spans="1:5" ht="24" x14ac:dyDescent="0.25">
      <c r="A9" s="4" t="s">
        <v>41</v>
      </c>
      <c r="B9" s="5" t="s">
        <v>57</v>
      </c>
      <c r="C9" s="6" t="s">
        <v>77</v>
      </c>
      <c r="D9" s="6" t="s">
        <v>131</v>
      </c>
      <c r="E9" s="6" t="s">
        <v>13</v>
      </c>
    </row>
    <row r="10" spans="1:5" x14ac:dyDescent="0.25">
      <c r="A10" s="4" t="s">
        <v>41</v>
      </c>
      <c r="B10" s="5" t="s">
        <v>58</v>
      </c>
      <c r="C10" s="6" t="s">
        <v>20</v>
      </c>
      <c r="D10" s="6" t="s">
        <v>130</v>
      </c>
      <c r="E10" s="6" t="s">
        <v>14</v>
      </c>
    </row>
    <row r="11" spans="1:5" ht="48" x14ac:dyDescent="0.25">
      <c r="A11" s="4" t="s">
        <v>36</v>
      </c>
      <c r="B11" s="5" t="s">
        <v>95</v>
      </c>
      <c r="C11" s="6" t="s">
        <v>96</v>
      </c>
      <c r="D11" s="6" t="s">
        <v>97</v>
      </c>
      <c r="E11" s="6" t="s">
        <v>98</v>
      </c>
    </row>
    <row r="12" spans="1:5" ht="24" x14ac:dyDescent="0.25">
      <c r="A12" s="4" t="s">
        <v>36</v>
      </c>
      <c r="B12" s="5" t="s">
        <v>53</v>
      </c>
      <c r="C12" s="6" t="s">
        <v>5</v>
      </c>
      <c r="D12" s="6" t="s">
        <v>132</v>
      </c>
      <c r="E12" s="6" t="s">
        <v>89</v>
      </c>
    </row>
    <row r="13" spans="1:5" x14ac:dyDescent="0.25">
      <c r="A13" s="4" t="s">
        <v>36</v>
      </c>
      <c r="B13" s="5" t="s">
        <v>34</v>
      </c>
      <c r="C13" s="6" t="s">
        <v>6</v>
      </c>
      <c r="D13" s="6"/>
      <c r="E13" s="6" t="s">
        <v>7</v>
      </c>
    </row>
    <row r="14" spans="1:5" ht="72" x14ac:dyDescent="0.25">
      <c r="A14" s="4" t="s">
        <v>36</v>
      </c>
      <c r="B14" s="5" t="s">
        <v>99</v>
      </c>
      <c r="C14" s="6" t="s">
        <v>100</v>
      </c>
      <c r="D14" s="6" t="s">
        <v>101</v>
      </c>
      <c r="E14" s="6" t="s">
        <v>102</v>
      </c>
    </row>
    <row r="15" spans="1:5" ht="36" x14ac:dyDescent="0.25">
      <c r="A15" s="4" t="s">
        <v>36</v>
      </c>
      <c r="B15" s="7" t="s">
        <v>54</v>
      </c>
      <c r="C15" s="8" t="s">
        <v>90</v>
      </c>
      <c r="D15" s="8" t="s">
        <v>8</v>
      </c>
      <c r="E15" s="8" t="s">
        <v>9</v>
      </c>
    </row>
    <row r="16" spans="1:5" ht="36" x14ac:dyDescent="0.25">
      <c r="A16" s="4" t="s">
        <v>36</v>
      </c>
      <c r="B16" s="5" t="s">
        <v>128</v>
      </c>
      <c r="C16" s="8" t="s">
        <v>87</v>
      </c>
      <c r="D16" s="8" t="str">
        <f>D19</f>
        <v>Tel: +49 (0)711/231-3326</v>
      </c>
      <c r="E16" s="8" t="s">
        <v>110</v>
      </c>
    </row>
    <row r="17" spans="1:5" x14ac:dyDescent="0.25">
      <c r="A17" s="4" t="s">
        <v>36</v>
      </c>
      <c r="B17" s="5" t="s">
        <v>125</v>
      </c>
      <c r="C17" s="8" t="s">
        <v>126</v>
      </c>
      <c r="D17" s="8" t="s">
        <v>133</v>
      </c>
      <c r="E17" s="8" t="s">
        <v>127</v>
      </c>
    </row>
    <row r="18" spans="1:5" ht="36" x14ac:dyDescent="0.25">
      <c r="A18" s="4" t="s">
        <v>50</v>
      </c>
      <c r="B18" s="5" t="s">
        <v>59</v>
      </c>
      <c r="C18" s="6" t="s">
        <v>91</v>
      </c>
      <c r="D18" s="11" t="s">
        <v>134</v>
      </c>
      <c r="E18" s="6" t="s">
        <v>15</v>
      </c>
    </row>
    <row r="19" spans="1:5" ht="48" x14ac:dyDescent="0.25">
      <c r="A19" s="4" t="s">
        <v>49</v>
      </c>
      <c r="B19" s="5" t="s">
        <v>108</v>
      </c>
      <c r="C19" s="6" t="s">
        <v>92</v>
      </c>
      <c r="D19" s="6" t="s">
        <v>16</v>
      </c>
      <c r="E19" s="6" t="s">
        <v>109</v>
      </c>
    </row>
    <row r="20" spans="1:5" ht="24" x14ac:dyDescent="0.25">
      <c r="A20" s="4" t="s">
        <v>37</v>
      </c>
      <c r="B20" s="5" t="s">
        <v>67</v>
      </c>
      <c r="C20" s="6" t="s">
        <v>70</v>
      </c>
      <c r="D20" s="6"/>
      <c r="E20" s="6" t="s">
        <v>27</v>
      </c>
    </row>
    <row r="21" spans="1:5" x14ac:dyDescent="0.25">
      <c r="A21" s="4" t="s">
        <v>37</v>
      </c>
      <c r="B21" s="5" t="s">
        <v>111</v>
      </c>
      <c r="C21" s="6" t="s">
        <v>28</v>
      </c>
      <c r="D21" s="8" t="s">
        <v>138</v>
      </c>
      <c r="E21" s="6" t="s">
        <v>129</v>
      </c>
    </row>
    <row r="22" spans="1:5" ht="24" x14ac:dyDescent="0.25">
      <c r="A22" s="4" t="s">
        <v>37</v>
      </c>
      <c r="B22" s="5" t="s">
        <v>68</v>
      </c>
      <c r="C22" s="6" t="s">
        <v>29</v>
      </c>
      <c r="D22" s="6" t="s">
        <v>30</v>
      </c>
      <c r="E22" s="6" t="s">
        <v>31</v>
      </c>
    </row>
    <row r="23" spans="1:5" ht="24" x14ac:dyDescent="0.25">
      <c r="A23" s="4" t="s">
        <v>40</v>
      </c>
      <c r="B23" s="5" t="s">
        <v>56</v>
      </c>
      <c r="C23" s="6" t="s">
        <v>88</v>
      </c>
      <c r="D23" s="6" t="s">
        <v>139</v>
      </c>
      <c r="E23" s="6" t="s">
        <v>12</v>
      </c>
    </row>
    <row r="24" spans="1:5" ht="24" x14ac:dyDescent="0.25">
      <c r="A24" s="4" t="s">
        <v>42</v>
      </c>
      <c r="B24" s="5" t="s">
        <v>60</v>
      </c>
      <c r="C24" s="6" t="s">
        <v>86</v>
      </c>
      <c r="D24" s="6"/>
      <c r="E24" s="6" t="s">
        <v>17</v>
      </c>
    </row>
    <row r="25" spans="1:5" ht="24" x14ac:dyDescent="0.25">
      <c r="A25" s="4" t="s">
        <v>42</v>
      </c>
      <c r="B25" s="5" t="s">
        <v>61</v>
      </c>
      <c r="C25" s="6" t="s">
        <v>76</v>
      </c>
      <c r="D25" s="6" t="s">
        <v>140</v>
      </c>
      <c r="E25" s="6" t="s">
        <v>18</v>
      </c>
    </row>
    <row r="26" spans="1:5" ht="60" x14ac:dyDescent="0.25">
      <c r="A26" s="4" t="s">
        <v>43</v>
      </c>
      <c r="B26" s="5" t="s">
        <v>112</v>
      </c>
      <c r="C26" s="10" t="s">
        <v>114</v>
      </c>
      <c r="D26" s="6" t="s">
        <v>141</v>
      </c>
      <c r="E26" s="6" t="s">
        <v>113</v>
      </c>
    </row>
    <row r="27" spans="1:5" ht="48" x14ac:dyDescent="0.25">
      <c r="A27" s="4" t="s">
        <v>43</v>
      </c>
      <c r="B27" s="5" t="s">
        <v>62</v>
      </c>
      <c r="C27" s="6" t="s">
        <v>75</v>
      </c>
      <c r="D27" s="6" t="s">
        <v>83</v>
      </c>
      <c r="E27" s="6" t="s">
        <v>19</v>
      </c>
    </row>
    <row r="28" spans="1:5" ht="36" x14ac:dyDescent="0.25">
      <c r="A28" s="4" t="s">
        <v>44</v>
      </c>
      <c r="B28" s="5" t="s">
        <v>63</v>
      </c>
      <c r="C28" s="6" t="s">
        <v>74</v>
      </c>
      <c r="D28" s="6" t="s">
        <v>21</v>
      </c>
      <c r="E28" s="6" t="s">
        <v>22</v>
      </c>
    </row>
    <row r="29" spans="1:5" ht="48" x14ac:dyDescent="0.25">
      <c r="A29" s="4" t="s">
        <v>45</v>
      </c>
      <c r="B29" s="5" t="s">
        <v>64</v>
      </c>
      <c r="C29" s="6" t="s">
        <v>73</v>
      </c>
      <c r="D29" s="6" t="s">
        <v>84</v>
      </c>
      <c r="E29" s="6" t="s">
        <v>23</v>
      </c>
    </row>
    <row r="30" spans="1:5" ht="36" x14ac:dyDescent="0.25">
      <c r="A30" s="4" t="s">
        <v>46</v>
      </c>
      <c r="B30" s="5" t="s">
        <v>122</v>
      </c>
      <c r="C30" s="6" t="s">
        <v>72</v>
      </c>
      <c r="D30" s="6" t="s">
        <v>123</v>
      </c>
      <c r="E30" s="6" t="s">
        <v>124</v>
      </c>
    </row>
    <row r="31" spans="1:5" ht="36" x14ac:dyDescent="0.25">
      <c r="A31" s="4" t="s">
        <v>46</v>
      </c>
      <c r="B31" s="5" t="s">
        <v>65</v>
      </c>
      <c r="C31" s="6" t="s">
        <v>72</v>
      </c>
      <c r="D31" s="6" t="s">
        <v>142</v>
      </c>
      <c r="E31" s="6" t="s">
        <v>25</v>
      </c>
    </row>
    <row r="32" spans="1:5" ht="24" x14ac:dyDescent="0.25">
      <c r="A32" s="4" t="s">
        <v>48</v>
      </c>
      <c r="B32" s="5" t="s">
        <v>66</v>
      </c>
      <c r="C32" s="6" t="s">
        <v>71</v>
      </c>
      <c r="D32" s="6" t="s">
        <v>136</v>
      </c>
      <c r="E32" s="6" t="s">
        <v>26</v>
      </c>
    </row>
    <row r="33" spans="1:5" x14ac:dyDescent="0.25">
      <c r="A33" s="19" t="s">
        <v>47</v>
      </c>
      <c r="B33" s="22" t="s">
        <v>103</v>
      </c>
      <c r="C33" s="15" t="s">
        <v>24</v>
      </c>
      <c r="D33" s="25" t="s">
        <v>135</v>
      </c>
      <c r="E33" s="28" t="s">
        <v>104</v>
      </c>
    </row>
    <row r="34" spans="1:5" x14ac:dyDescent="0.25">
      <c r="A34" s="20"/>
      <c r="B34" s="23"/>
      <c r="C34" s="15" t="s">
        <v>115</v>
      </c>
      <c r="D34" s="26"/>
      <c r="E34" s="29"/>
    </row>
    <row r="35" spans="1:5" x14ac:dyDescent="0.25">
      <c r="A35" s="20"/>
      <c r="B35" s="23"/>
      <c r="C35" s="15" t="s">
        <v>116</v>
      </c>
      <c r="D35" s="26"/>
      <c r="E35" s="29"/>
    </row>
    <row r="36" spans="1:5" x14ac:dyDescent="0.25">
      <c r="A36" s="21"/>
      <c r="B36" s="24"/>
      <c r="C36" s="15" t="s">
        <v>117</v>
      </c>
      <c r="D36" s="27"/>
      <c r="E36" s="30"/>
    </row>
    <row r="37" spans="1:5" ht="36.75" x14ac:dyDescent="0.25">
      <c r="A37" s="14" t="s">
        <v>118</v>
      </c>
      <c r="B37" s="14" t="s">
        <v>119</v>
      </c>
      <c r="C37" s="13" t="s">
        <v>120</v>
      </c>
      <c r="D37" s="16" t="s">
        <v>137</v>
      </c>
      <c r="E37" s="12" t="s">
        <v>121</v>
      </c>
    </row>
  </sheetData>
  <mergeCells count="5">
    <mergeCell ref="A1:E1"/>
    <mergeCell ref="A33:A36"/>
    <mergeCell ref="B33:B36"/>
    <mergeCell ref="D33:D36"/>
    <mergeCell ref="E33:E36"/>
  </mergeCells>
  <hyperlinks>
    <hyperlink ref="E5" r:id="rId1" display="mailto:smarinova.14@mvr.bg"/>
    <hyperlink ref="E22" r:id="rId2" display="mailto:smaleeva@secicenter.org"/>
    <hyperlink ref="E11" r:id="rId3"/>
    <hyperlink ref="E14" r:id="rId4"/>
    <hyperlink ref="E19" r:id="rId5"/>
    <hyperlink ref="E16" r:id="rId6"/>
    <hyperlink ref="E30" r:id="rId7"/>
    <hyperlink ref="E26" r:id="rId8"/>
    <hyperlink ref="E17" r:id="rId9"/>
    <hyperlink ref="E21" r:id="rId10"/>
    <hyperlink ref="D26" r:id="rId11" display="Tel: +373 22 264 558_x000a_Mob: +373 690 38 616"/>
    <hyperlink ref="E4" r:id="rId12"/>
  </hyperlinks>
  <pageMargins left="0.7" right="0.7" top="0.75" bottom="0.75" header="0.3" footer="0.3"/>
  <pageSetup paperSize="9"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Balanescu</dc:creator>
  <cp:lastModifiedBy>Schabasser Helene</cp:lastModifiedBy>
  <dcterms:created xsi:type="dcterms:W3CDTF">2019-05-30T13:54:28Z</dcterms:created>
  <dcterms:modified xsi:type="dcterms:W3CDTF">2020-10-15T17:16:15Z</dcterms:modified>
</cp:coreProperties>
</file>